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7_Raina_18_20_2\"/>
    </mc:Choice>
  </mc:AlternateContent>
  <xr:revisionPtr revIDLastSave="0" documentId="13_ncr:1_{12F043B1-6CCB-4A36-AC67-F3CD511F3B4F}" xr6:coauthVersionLast="45" xr6:coauthVersionMax="45" xr10:uidLastSave="{00000000-0000-0000-0000-000000000000}"/>
  <bookViews>
    <workbookView xWindow="3510" yWindow="855" windowWidth="23175" windowHeight="15345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<sst xmlns="http://schemas.openxmlformats.org/spreadsheetml/2006/main" count="127" uniqueCount="74">
  <si>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</si>
  <si>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</si>
  <si>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</si>
  <si>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</si>
  <si>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</si>
  <si>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</si>
  <si>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</si>
  <si>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</si>
  <si>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</si>
  <si>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</si>
  <si>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</si>
  <si>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</si>
  <si>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</si>
  <si>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</si>
  <si>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</si>
  <si>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</si>
  <si>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</si>
  <si>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</si>
  <si>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</si>
  <si>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</si>
  <si>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</si>
  <si>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</si>
  <si>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</si>
  <si>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</si>
  <si>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</si>
  <si>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</si>
  <si>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</si>
  <si>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</si>
  <si>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</si>
  <si>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</si>
  <si>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</si>
  <si>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</si>
  <si>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</si>
  <si>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</si>
  <si>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</si>
  <si>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</si>
  <si>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</si>
  <si>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</si>
  <si>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</si>
  <si>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</si>
  <si>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</si>
  <si>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</si>
  <si>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</si>
  <si>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</si>
  <si>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</si>
  <si>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</si>
  <si>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</si>
  <si>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</si>
  <si>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</si>
  <si>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</si>
  <si>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</si>
  <si>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</si>
  <si>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</si>
  <si>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</si>
  <si>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</si>
  <si>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</si>
  <si>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</si>
  <si>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</si>
  <si>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</si>
  <si>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</si>
  <si>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</si>
  <si>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</si>
  <si>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</si>
  <si>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</si>
  <si>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</si>
  <si>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</si>
  <si>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</si>
  <si>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</si>
  <si>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</si>
  <si>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</si>
  <si>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</si>
  <si>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 xml:space="preserve">Pieņemšanas nodošanas akts no 2020. gada __. _______ līdz  20__. gada __. _______ </t>
  </si>
  <si>
    <t>Raiņa ielā 18/20, Liepājā</t>
  </si>
  <si>
    <t>EA-78-16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</si>
</sst>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tabSelected="1" view="pageBreakPreview" topLeftCell="B11" zoomScaleNormal="100" zoomScaleSheetLayoutView="100" workbookViewId="0">
      <selection activeCell="C19" sqref="C19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71</v>
      </c>
    </row>
    <row r="12" spans="1:9" x14ac:dyDescent="0.2">
      <c r="B12" s="2"/>
      <c r="I12" s="4" t="s">
        <v>5</v>
      </c>
    </row>
    <row r="13" spans="1:9" x14ac:dyDescent="0.2">
      <c r="B13" s="2" t="s">
        <v>6</v>
      </c>
      <c r="C13" s="7"/>
    </row>
    <row r="14" spans="1:9" x14ac:dyDescent="0.2">
      <c r="B14" s="1" t="s">
        <v>7</v>
      </c>
      <c r="C14" s="7"/>
    </row>
    <row r="15" spans="1:9" x14ac:dyDescent="0.2">
      <c r="A15" s="4" t="s">
        <v>8</v>
      </c>
      <c r="B15" s="75" t="s">
        <v>8</v>
      </c>
      <c r="C15" s="130" t="s">
        <v>69</v>
      </c>
    </row>
    <row r="16" spans="1:9" x14ac:dyDescent="0.2">
      <c r="A16" s="4" t="s">
        <v>9</v>
      </c>
      <c r="B16" s="75" t="s">
        <v>9</v>
      </c>
      <c r="C16" s="131" t="s">
        <v>70</v>
      </c>
    </row>
    <row r="17" spans="1:11" x14ac:dyDescent="0.2">
      <c r="A17" s="4" t="s">
        <v>10</v>
      </c>
      <c r="B17" s="75" t="s">
        <v>10</v>
      </c>
      <c r="C17" s="131" t="s">
        <v>72</v>
      </c>
    </row>
    <row r="18" spans="1:11" x14ac:dyDescent="0.2">
      <c r="A18" s="4" t="s">
        <v>11</v>
      </c>
      <c r="B18" s="5" t="s">
        <v>29</v>
      </c>
      <c r="C18" s="148" t="s">
        <v>73</v>
      </c>
      <c r="D18" s="148"/>
      <c r="E18" s="148"/>
      <c r="F18" s="148"/>
      <c r="G18" s="148"/>
      <c r="H18" s="148"/>
      <c r="I18" s="148"/>
      <c r="J18" s="148"/>
      <c r="K18" s="148"/>
    </row>
    <row r="19" spans="1:11" ht="12" thickBot="1" x14ac:dyDescent="0.25"/>
    <row r="20" spans="1:11" ht="87.75" customHeight="1" x14ac:dyDescent="0.2">
      <c r="A20" s="140" t="s">
        <v>12</v>
      </c>
      <c r="B20" s="142" t="s">
        <v>13</v>
      </c>
      <c r="C20" s="144" t="s">
        <v>14</v>
      </c>
      <c r="D20" s="146" t="s">
        <v>15</v>
      </c>
      <c r="E20" s="147"/>
      <c r="F20" s="134" t="s">
        <v>16</v>
      </c>
      <c r="G20" s="135"/>
      <c r="H20" s="134" t="s">
        <v>17</v>
      </c>
      <c r="I20" s="135"/>
    </row>
    <row r="21" spans="1:11" ht="53.25" customHeight="1" thickBot="1" x14ac:dyDescent="0.25">
      <c r="A21" s="141"/>
      <c r="B21" s="143"/>
      <c r="C21" s="145"/>
      <c r="D21" s="9" t="s">
        <v>18</v>
      </c>
      <c r="E21" s="10" t="s">
        <v>19</v>
      </c>
      <c r="F21" s="9" t="s">
        <v>18</v>
      </c>
      <c r="G21" s="10" t="s">
        <v>19</v>
      </c>
      <c r="H21" s="9" t="s">
        <v>18</v>
      </c>
      <c r="I21" s="11" t="s">
        <v>19</v>
      </c>
    </row>
    <row r="22" spans="1:11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11" ht="15.75" hidden="1" thickBot="1" x14ac:dyDescent="0.3">
      <c r="A23"/>
      <c r="B23"/>
      <c r="C23"/>
      <c r="D23"/>
      <c r="E23"/>
      <c r="F23"/>
      <c r="G23"/>
      <c r="H23"/>
      <c r="I23"/>
    </row>
    <row r="24" spans="1:11" ht="15.75" hidden="1" thickBot="1" x14ac:dyDescent="0.3">
      <c r="A24"/>
      <c r="B24"/>
      <c r="C24"/>
      <c r="D24"/>
      <c r="E24"/>
      <c r="F24"/>
      <c r="G24"/>
      <c r="H24"/>
      <c r="I24"/>
    </row>
    <row r="25" spans="1:11" ht="15.75" hidden="1" thickBot="1" x14ac:dyDescent="0.3">
      <c r="A25"/>
      <c r="B25"/>
      <c r="C25"/>
      <c r="D25"/>
      <c r="E25"/>
      <c r="F25"/>
      <c r="G25"/>
      <c r="H25"/>
      <c r="I25"/>
    </row>
    <row r="26" spans="1:11" ht="15.75" hidden="1" thickBot="1" x14ac:dyDescent="0.3">
      <c r="A26"/>
      <c r="B26"/>
      <c r="C26"/>
      <c r="D26"/>
      <c r="E26"/>
      <c r="F26"/>
      <c r="G26"/>
      <c r="H26"/>
      <c r="I26"/>
    </row>
    <row r="27" spans="1:11" ht="15.75" hidden="1" thickBot="1" x14ac:dyDescent="0.3">
      <c r="A27"/>
      <c r="B27"/>
      <c r="C27"/>
      <c r="D27"/>
      <c r="E27"/>
      <c r="F27"/>
      <c r="G27"/>
      <c r="H27"/>
      <c r="I27"/>
    </row>
    <row r="28" spans="1:11" ht="15.75" hidden="1" thickBot="1" x14ac:dyDescent="0.3">
      <c r="A28"/>
      <c r="B28"/>
      <c r="C28"/>
      <c r="D28"/>
      <c r="E28"/>
      <c r="F28"/>
      <c r="G28"/>
      <c r="H28"/>
      <c r="I28"/>
    </row>
    <row r="29" spans="1:11" ht="12" thickBot="1" x14ac:dyDescent="0.25">
      <c r="A29" s="17"/>
      <c r="B29" s="18" t="s">
        <v>20</v>
      </c>
      <c r="C29" s="19"/>
      <c r="D29" s="20"/>
      <c r="E29" s="21"/>
      <c r="F29" s="20"/>
      <c r="G29" s="21"/>
      <c r="H29" s="20"/>
      <c r="I29" s="21"/>
    </row>
    <row r="30" spans="1:11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11" ht="12" thickBot="1" x14ac:dyDescent="0.25">
      <c r="A31" s="136" t="s">
        <v>21</v>
      </c>
      <c r="B31" s="137"/>
      <c r="C31" s="26"/>
      <c r="D31" s="20"/>
      <c r="E31" s="26"/>
      <c r="F31" s="20"/>
      <c r="G31" s="26"/>
      <c r="H31" s="20"/>
      <c r="I31" s="27"/>
    </row>
    <row r="32" spans="1:11" x14ac:dyDescent="0.2">
      <c r="E32" s="6"/>
      <c r="G32" s="6"/>
    </row>
    <row r="33" spans="1:9" x14ac:dyDescent="0.2">
      <c r="A33" s="1" t="s">
        <v>22</v>
      </c>
      <c r="C33" s="4" t="s">
        <v>23</v>
      </c>
      <c r="E33" s="6"/>
      <c r="G33" s="6"/>
      <c r="I33" s="4" t="s">
        <v>24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10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  <mergeCell ref="C18:K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2" t="s">
        <v>25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9" t="s">
        <v>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3" t="s">
        <v>26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9" t="s">
        <v>27</v>
      </c>
      <c r="B6" s="169"/>
      <c r="C6" s="169"/>
      <c r="D6" s="130" t="s">
        <v>69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9" t="s">
        <v>9</v>
      </c>
      <c r="B7" s="169"/>
      <c r="C7" s="169"/>
      <c r="D7" s="131" t="s">
        <v>70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70" t="s">
        <v>28</v>
      </c>
      <c r="B8" s="170"/>
      <c r="C8" s="170"/>
      <c r="D8" s="131" t="str">
        <f>'Kopt n'!C17</f>
        <v>Raiņa ielā 18/20, Liepājā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70" t="s">
        <v>29</v>
      </c>
      <c r="B9" s="170"/>
      <c r="C9" s="170"/>
      <c r="D9" s="131" t="str">
        <f>'Kopt n'!C18</f>
        <v>EA-78-16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30</v>
      </c>
      <c r="D10" s="171">
        <f>E84</f>
        <v>0</v>
      </c>
      <c r="E10" s="171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31</v>
      </c>
      <c r="D11" s="171">
        <f>I80</f>
        <v>0</v>
      </c>
      <c r="E11" s="171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2" t="s">
        <v>32</v>
      </c>
      <c r="B13" s="174" t="s">
        <v>33</v>
      </c>
      <c r="C13" s="176" t="s">
        <v>34</v>
      </c>
      <c r="D13" s="177"/>
      <c r="E13" s="180" t="s">
        <v>35</v>
      </c>
      <c r="F13" s="166" t="s">
        <v>36</v>
      </c>
      <c r="G13" s="167"/>
      <c r="H13" s="167"/>
      <c r="I13" s="135" t="s">
        <v>37</v>
      </c>
      <c r="J13" s="134" t="s">
        <v>15</v>
      </c>
      <c r="K13" s="135"/>
      <c r="L13" s="134" t="s">
        <v>16</v>
      </c>
      <c r="M13" s="135"/>
      <c r="N13" s="134" t="s">
        <v>17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3"/>
      <c r="B14" s="175"/>
      <c r="C14" s="178"/>
      <c r="D14" s="179"/>
      <c r="E14" s="181"/>
      <c r="F14" s="127" t="s">
        <v>38</v>
      </c>
      <c r="G14" s="128" t="s">
        <v>39</v>
      </c>
      <c r="H14" s="128" t="s">
        <v>40</v>
      </c>
      <c r="I14" s="168"/>
      <c r="J14" s="91" t="s">
        <v>18</v>
      </c>
      <c r="K14" s="129" t="s">
        <v>19</v>
      </c>
      <c r="L14" s="91" t="s">
        <v>18</v>
      </c>
      <c r="M14" s="129" t="s">
        <v>19</v>
      </c>
      <c r="N14" s="91" t="s">
        <v>18</v>
      </c>
      <c r="O14" s="93" t="s">
        <v>19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60" t="str">
        <f>'[1]1n'!C2:I2</f>
        <v>aa</v>
      </c>
      <c r="D15" s="160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5"/>
      <c r="D16" s="156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5"/>
      <c r="D17" s="156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5"/>
      <c r="D18" s="156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5"/>
      <c r="D19" s="156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5"/>
      <c r="D20" s="156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5"/>
      <c r="D21" s="156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5"/>
      <c r="D22" s="156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60"/>
      <c r="D23" s="160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1"/>
      <c r="B80" s="162"/>
      <c r="C80" s="162"/>
      <c r="D80" s="16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3" t="s">
        <v>41</v>
      </c>
      <c r="B81" s="164"/>
      <c r="C81" s="16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7" t="s">
        <v>42</v>
      </c>
      <c r="B82" s="158"/>
      <c r="C82" s="159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9" t="s">
        <v>43</v>
      </c>
      <c r="B83" s="150"/>
      <c r="C83" s="151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2" t="s">
        <v>44</v>
      </c>
      <c r="B84" s="153"/>
      <c r="C84" s="154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22</v>
      </c>
      <c r="E86" s="4" t="s">
        <v>23</v>
      </c>
      <c r="O86" s="4" t="s">
        <v>24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45</v>
      </c>
      <c r="B106" s="1" t="s">
        <v>46</v>
      </c>
      <c r="D106" s="1" t="s">
        <v>47</v>
      </c>
      <c r="F106" t="s">
        <v>48</v>
      </c>
      <c r="H106" t="s">
        <v>49</v>
      </c>
      <c r="J106" s="1" t="s">
        <v>50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zoomScaleNormal="100" workbookViewId="0">
      <selection activeCell="D7" sqref="D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51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52</v>
      </c>
    </row>
    <row r="2" spans="1:25" x14ac:dyDescent="0.2">
      <c r="A2" s="79"/>
      <c r="B2" s="79"/>
      <c r="C2" s="202"/>
      <c r="D2" s="202"/>
      <c r="E2" s="202"/>
      <c r="F2" s="202"/>
      <c r="G2" s="202"/>
      <c r="H2" s="202"/>
      <c r="I2" s="202"/>
      <c r="J2" s="79"/>
    </row>
    <row r="3" spans="1:25" x14ac:dyDescent="0.2">
      <c r="A3" s="80"/>
      <c r="B3" s="80"/>
      <c r="C3" s="203" t="s">
        <v>26</v>
      </c>
      <c r="D3" s="203"/>
      <c r="E3" s="203"/>
      <c r="F3" s="203"/>
      <c r="G3" s="203"/>
      <c r="H3" s="203"/>
      <c r="I3" s="203"/>
      <c r="J3" s="80"/>
    </row>
    <row r="4" spans="1:25" x14ac:dyDescent="0.2">
      <c r="A4" s="80"/>
      <c r="B4" s="80"/>
      <c r="C4" s="204" t="s">
        <v>53</v>
      </c>
      <c r="D4" s="204"/>
      <c r="E4" s="204"/>
      <c r="F4" s="204"/>
      <c r="G4" s="204"/>
      <c r="H4" s="204"/>
      <c r="I4" s="204"/>
      <c r="J4" s="80"/>
    </row>
    <row r="5" spans="1:25" ht="11.25" customHeight="1" x14ac:dyDescent="0.2">
      <c r="A5" s="74"/>
      <c r="B5" s="74"/>
      <c r="C5" s="75" t="s">
        <v>8</v>
      </c>
      <c r="D5" s="130" t="s">
        <v>69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9</v>
      </c>
      <c r="D6" s="131" t="s">
        <v>70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10</v>
      </c>
      <c r="D7" s="131" t="str">
        <f>'Kopt n'!C17</f>
        <v>Raiņa ielā 18/20, Liepājā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29</v>
      </c>
      <c r="D8" s="131" t="str">
        <f>'Kopt n'!C18</f>
        <v>EA-78-16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5" t="s">
        <v>54</v>
      </c>
      <c r="B9" s="205"/>
      <c r="C9" s="205"/>
      <c r="D9" s="205"/>
      <c r="E9" s="205"/>
      <c r="F9" s="205"/>
      <c r="G9" s="81"/>
      <c r="H9" s="81"/>
      <c r="I9" s="81"/>
      <c r="J9" s="206" t="s">
        <v>55</v>
      </c>
      <c r="K9" s="206"/>
      <c r="L9" s="206"/>
      <c r="M9" s="206"/>
      <c r="N9" s="191">
        <f>P114</f>
        <v>0</v>
      </c>
      <c r="O9" s="191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2" t="s">
        <v>32</v>
      </c>
      <c r="B12" s="192" t="s">
        <v>56</v>
      </c>
      <c r="C12" s="194" t="s">
        <v>57</v>
      </c>
      <c r="D12" s="196" t="s">
        <v>58</v>
      </c>
      <c r="E12" s="198" t="s">
        <v>59</v>
      </c>
      <c r="F12" s="200" t="s">
        <v>60</v>
      </c>
      <c r="G12" s="194"/>
      <c r="H12" s="194"/>
      <c r="I12" s="194"/>
      <c r="J12" s="194"/>
      <c r="K12" s="201"/>
      <c r="L12" s="200" t="s">
        <v>61</v>
      </c>
      <c r="M12" s="194"/>
      <c r="N12" s="194"/>
      <c r="O12" s="194"/>
      <c r="P12" s="201"/>
      <c r="Q12" s="185" t="s">
        <v>15</v>
      </c>
      <c r="R12" s="186"/>
      <c r="S12" s="187"/>
      <c r="T12" s="185" t="s">
        <v>16</v>
      </c>
      <c r="U12" s="186"/>
      <c r="V12" s="187"/>
      <c r="W12" s="185" t="s">
        <v>17</v>
      </c>
      <c r="X12" s="186"/>
      <c r="Y12" s="187"/>
    </row>
    <row r="13" spans="1:25" ht="53.25" customHeight="1" thickBot="1" x14ac:dyDescent="0.25">
      <c r="A13" s="173"/>
      <c r="B13" s="193"/>
      <c r="C13" s="195"/>
      <c r="D13" s="197"/>
      <c r="E13" s="199"/>
      <c r="F13" s="88" t="s">
        <v>62</v>
      </c>
      <c r="G13" s="89" t="s">
        <v>63</v>
      </c>
      <c r="H13" s="89" t="s">
        <v>64</v>
      </c>
      <c r="I13" s="89" t="s">
        <v>65</v>
      </c>
      <c r="J13" s="89" t="s">
        <v>66</v>
      </c>
      <c r="K13" s="90" t="s">
        <v>67</v>
      </c>
      <c r="L13" s="88" t="s">
        <v>62</v>
      </c>
      <c r="M13" s="89" t="s">
        <v>64</v>
      </c>
      <c r="N13" s="89" t="s">
        <v>65</v>
      </c>
      <c r="O13" s="89" t="s">
        <v>66</v>
      </c>
      <c r="P13" s="90" t="s">
        <v>67</v>
      </c>
      <c r="Q13" s="91" t="s">
        <v>18</v>
      </c>
      <c r="R13" s="92" t="s">
        <v>59</v>
      </c>
      <c r="S13" s="93" t="s">
        <v>19</v>
      </c>
      <c r="T13" s="91" t="s">
        <v>18</v>
      </c>
      <c r="U13" s="92" t="s">
        <v>59</v>
      </c>
      <c r="V13" s="93" t="s">
        <v>19</v>
      </c>
      <c r="W13" s="33" t="s">
        <v>18</v>
      </c>
      <c r="X13" s="94" t="s">
        <v>59</v>
      </c>
      <c r="Y13" s="34" t="s">
        <v>19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8" t="s">
        <v>68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90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22</v>
      </c>
      <c r="P116" s="1" t="s">
        <v>23</v>
      </c>
      <c r="Y116" s="4" t="s">
        <v>24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2020-05-12T12:30:42Z</dcterms:modified>
</cp:coreProperties>
</file>